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28455" windowHeight="1225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9" i="1"/>
  <c r="E30" s="1"/>
  <c r="E33" s="1"/>
  <c r="E25"/>
  <c r="E28" s="1"/>
  <c r="D16"/>
  <c r="E17" s="1"/>
  <c r="E20" s="1"/>
  <c r="D11"/>
  <c r="E12" s="1"/>
  <c r="E15" s="1"/>
  <c r="E7"/>
  <c r="E10" s="1"/>
  <c r="D34" l="1"/>
</calcChain>
</file>

<file path=xl/sharedStrings.xml><?xml version="1.0" encoding="utf-8"?>
<sst xmlns="http://schemas.openxmlformats.org/spreadsheetml/2006/main" count="41" uniqueCount="18">
  <si>
    <t xml:space="preserve">Input Power </t>
  </si>
  <si>
    <t>4 way TAP 1</t>
  </si>
  <si>
    <t>insetion loss</t>
  </si>
  <si>
    <t>4x 1x8 splitters</t>
  </si>
  <si>
    <t>insertion loss</t>
  </si>
  <si>
    <t>Output Power from 1x8 splitter 1-4</t>
  </si>
  <si>
    <t xml:space="preserve">Output Power </t>
  </si>
  <si>
    <t>4 way TAP 2</t>
  </si>
  <si>
    <t>Output Power from 1x8 splitters 5-8</t>
  </si>
  <si>
    <t>4 way TAP 3</t>
  </si>
  <si>
    <t>Output Power from 1x8 splitters 9-16</t>
  </si>
  <si>
    <t xml:space="preserve">INITIAL POWER +40dbmv </t>
  </si>
  <si>
    <t>Output Power from 1x16 splitter 1-4</t>
  </si>
  <si>
    <t>Output Power from 1x16 splitters 5-8</t>
  </si>
  <si>
    <t xml:space="preserve">RF LOSS CALCULATION  Examle from 4 Way Tap H-TAP-4-12 and 1x16 splitter cascading 2 times </t>
  </si>
  <si>
    <t xml:space="preserve">RF LOSS CALCULATION  Examle from 4 Way Tap H-TAP-4-16 and 1x8 splitter cascading 3 times </t>
  </si>
  <si>
    <t xml:space="preserve">www.thorbroadcast.com 800-521-8467 ext 2 sales@thorfiber.com </t>
  </si>
  <si>
    <t>dBmv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</si>
</sst>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19050</xdr:colOff>
      <xdr:row>3</xdr:row>
      <xdr:rowOff>86336</xdr:rowOff>
    </xdr:to>
    <xdr:pic>
      <xdr:nvPicPr>
        <xdr:cNvPr id="2" name="Picture 1" descr="Thor Broadcast  logo 600  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847850" cy="6578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G38"/>
  <sheetViews>
    <sheetView tabSelected="1" workbookViewId="0">
      <selection activeCell="N9" sqref="N9"/>
    </sheetView>
  </sheetViews>
  <sheetFormatPr defaultRowHeight="15"/>
  <sheetData>
    <row r="5" spans="1:7">
      <c r="A5" s="1" t="s">
        <v>15</v>
      </c>
      <c r="B5" s="1"/>
      <c r="C5" s="1"/>
      <c r="D5" s="1"/>
      <c r="E5" s="1"/>
      <c r="F5" s="1"/>
      <c r="G5" s="1"/>
    </row>
    <row r="6" spans="1:7">
      <c r="D6" t="s">
        <v>17</v>
      </c>
    </row>
    <row r="7" spans="1:7">
      <c r="A7" t="s">
        <v>11</v>
      </c>
      <c r="D7" s="2">
        <v>40</v>
      </c>
      <c r="E7">
        <f>D7</f>
        <v>40</v>
      </c>
      <c r="F7" t="s">
        <v>0</v>
      </c>
    </row>
    <row r="8" spans="1:7">
      <c r="A8" t="s">
        <v>1</v>
      </c>
      <c r="D8">
        <v>-1.4</v>
      </c>
      <c r="E8">
        <v>-16</v>
      </c>
      <c r="F8" t="s">
        <v>2</v>
      </c>
    </row>
    <row r="9" spans="1:7">
      <c r="A9" t="s">
        <v>3</v>
      </c>
      <c r="E9">
        <v>-11.5</v>
      </c>
      <c r="F9" t="s">
        <v>4</v>
      </c>
    </row>
    <row r="10" spans="1:7">
      <c r="A10" s="1" t="s">
        <v>5</v>
      </c>
      <c r="B10" s="1"/>
      <c r="C10" s="1"/>
      <c r="D10" s="1"/>
      <c r="E10" s="3">
        <f>SUM(E7:E9)</f>
        <v>12.5</v>
      </c>
      <c r="F10" s="1" t="s">
        <v>6</v>
      </c>
      <c r="G10" s="1"/>
    </row>
    <row r="11" spans="1:7">
      <c r="D11" s="4">
        <f>SUM(D7:D10)</f>
        <v>38.6</v>
      </c>
    </row>
    <row r="12" spans="1:7">
      <c r="E12" s="4">
        <f>D11</f>
        <v>38.6</v>
      </c>
      <c r="F12" t="s">
        <v>0</v>
      </c>
    </row>
    <row r="13" spans="1:7">
      <c r="A13" t="s">
        <v>7</v>
      </c>
      <c r="D13">
        <v>-1.4</v>
      </c>
      <c r="E13">
        <v>-16</v>
      </c>
      <c r="F13" t="s">
        <v>4</v>
      </c>
    </row>
    <row r="14" spans="1:7">
      <c r="A14" t="s">
        <v>3</v>
      </c>
      <c r="E14">
        <v>-11.5</v>
      </c>
      <c r="F14" t="s">
        <v>4</v>
      </c>
    </row>
    <row r="15" spans="1:7">
      <c r="A15" s="1" t="s">
        <v>8</v>
      </c>
      <c r="B15" s="1"/>
      <c r="C15" s="1"/>
      <c r="D15" s="1"/>
      <c r="E15" s="3">
        <f>SUM(E12:E14)</f>
        <v>11.100000000000001</v>
      </c>
      <c r="F15" s="1" t="s">
        <v>6</v>
      </c>
      <c r="G15" s="1"/>
    </row>
    <row r="16" spans="1:7">
      <c r="D16" s="4">
        <f>SUM(D11:D15)</f>
        <v>37.200000000000003</v>
      </c>
    </row>
    <row r="17" spans="1:7">
      <c r="E17" s="4">
        <f>D16</f>
        <v>37.200000000000003</v>
      </c>
      <c r="F17" t="s">
        <v>0</v>
      </c>
    </row>
    <row r="18" spans="1:7">
      <c r="A18" t="s">
        <v>9</v>
      </c>
      <c r="D18">
        <v>-1.4</v>
      </c>
      <c r="E18">
        <v>-16</v>
      </c>
      <c r="F18" t="s">
        <v>4</v>
      </c>
    </row>
    <row r="19" spans="1:7">
      <c r="A19" t="s">
        <v>3</v>
      </c>
      <c r="E19">
        <v>-11.5</v>
      </c>
      <c r="F19" t="s">
        <v>4</v>
      </c>
    </row>
    <row r="20" spans="1:7">
      <c r="A20" s="1" t="s">
        <v>10</v>
      </c>
      <c r="B20" s="1"/>
      <c r="C20" s="1"/>
      <c r="D20" s="1"/>
      <c r="E20" s="3">
        <f>SUM(E17:E19)</f>
        <v>9.7000000000000028</v>
      </c>
      <c r="F20" s="1" t="s">
        <v>6</v>
      </c>
      <c r="G20" s="1"/>
    </row>
    <row r="23" spans="1:7">
      <c r="A23" s="1" t="s">
        <v>14</v>
      </c>
      <c r="B23" s="1"/>
      <c r="C23" s="1"/>
      <c r="D23" s="1"/>
      <c r="E23" s="1"/>
      <c r="F23" s="1"/>
      <c r="G23" s="1"/>
    </row>
    <row r="25" spans="1:7">
      <c r="A25" t="s">
        <v>11</v>
      </c>
      <c r="D25" s="2">
        <v>40</v>
      </c>
      <c r="E25">
        <f>D25</f>
        <v>40</v>
      </c>
      <c r="F25" t="s">
        <v>0</v>
      </c>
    </row>
    <row r="26" spans="1:7">
      <c r="A26" t="s">
        <v>1</v>
      </c>
      <c r="D26">
        <v>-3.9</v>
      </c>
      <c r="E26">
        <v>-12</v>
      </c>
      <c r="F26" t="s">
        <v>2</v>
      </c>
    </row>
    <row r="27" spans="1:7">
      <c r="A27" t="s">
        <v>3</v>
      </c>
      <c r="E27">
        <v>-14.5</v>
      </c>
      <c r="F27" t="s">
        <v>4</v>
      </c>
    </row>
    <row r="28" spans="1:7">
      <c r="A28" s="1" t="s">
        <v>12</v>
      </c>
      <c r="B28" s="1"/>
      <c r="C28" s="1"/>
      <c r="D28" s="1"/>
      <c r="E28" s="3">
        <f>SUM(E25:E27)</f>
        <v>13.5</v>
      </c>
      <c r="F28" s="1" t="s">
        <v>6</v>
      </c>
      <c r="G28" s="1"/>
    </row>
    <row r="29" spans="1:7">
      <c r="D29" s="4">
        <f>SUM(D25:D28)</f>
        <v>36.1</v>
      </c>
    </row>
    <row r="30" spans="1:7">
      <c r="E30" s="4">
        <f>D29</f>
        <v>36.1</v>
      </c>
      <c r="F30" t="s">
        <v>0</v>
      </c>
    </row>
    <row r="31" spans="1:7">
      <c r="A31" t="s">
        <v>7</v>
      </c>
      <c r="D31">
        <v>-3.9</v>
      </c>
      <c r="E31">
        <v>-12</v>
      </c>
      <c r="F31" t="s">
        <v>4</v>
      </c>
    </row>
    <row r="32" spans="1:7">
      <c r="A32" t="s">
        <v>3</v>
      </c>
      <c r="E32">
        <v>-14.5</v>
      </c>
      <c r="F32" t="s">
        <v>4</v>
      </c>
    </row>
    <row r="33" spans="1:7">
      <c r="A33" s="1" t="s">
        <v>13</v>
      </c>
      <c r="B33" s="1"/>
      <c r="C33" s="1"/>
      <c r="D33" s="1"/>
      <c r="E33" s="3">
        <f>SUM(E30:E32)</f>
        <v>9.6000000000000014</v>
      </c>
      <c r="F33" s="1" t="s">
        <v>6</v>
      </c>
      <c r="G33" s="1"/>
    </row>
    <row r="34" spans="1:7">
      <c r="D34" s="4">
        <f>SUM(D29:D33)</f>
        <v>32.200000000000003</v>
      </c>
    </row>
    <row r="35" spans="1:7">
      <c r="E35" s="4"/>
    </row>
    <row r="37" spans="1:7">
      <c r="A37" t="s">
        <v>16</v>
      </c>
    </row>
    <row r="38" spans="1:7">
      <c r="A38" s="1"/>
      <c r="B38" s="1"/>
      <c r="C38" s="1"/>
      <c r="D38" s="1"/>
      <c r="E38" s="3"/>
      <c r="F38" s="1"/>
      <c r="G3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 Fiber</dc:creator>
  <cp:lastModifiedBy>Thor Fiber</cp:lastModifiedBy>
  <dcterms:created xsi:type="dcterms:W3CDTF">2023-12-01T20:06:53Z</dcterms:created>
  <dcterms:modified xsi:type="dcterms:W3CDTF">2023-12-01T22:11:04Z</dcterms:modified>
</cp:coreProperties>
</file>